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<sst xmlns="http://schemas.openxmlformats.org/spreadsheetml/2006/main" count="53" uniqueCount="48">
  <si>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</si>
  <si>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</si>
  <si>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</si>
  <si>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</si>
  <si>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</si>
  <si>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</si>
  <si>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</si>
  <si>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</si>
  <si>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</si>
  <si>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</si>
  <si>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</si>
  <si>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</si>
  <si>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</si>
  <si>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</si>
  <si>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</si>
  <si>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</si>
  <si>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</si>
  <si>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</si>
  <si>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</si>
  <si>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</si>
  <si>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</si>
  <si>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</si>
  <si>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</si>
  <si>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</si>
  <si>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</si>
  <si>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</si>
  <si>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</si>
  <si>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</si>
  <si>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Пермь</t>
  </si>
  <si>
    <t xml:space="preserve">Макаронные изделия отварные </t>
  </si>
  <si>
    <t>№291 - 2013, Пермь</t>
  </si>
  <si>
    <t xml:space="preserve">Сосиски, сардельки, колбаса отварные </t>
  </si>
  <si>
    <t>№102-2013, Пермь</t>
  </si>
  <si>
    <t xml:space="preserve">Кофейный напиток с молоком </t>
  </si>
  <si>
    <t>№501 - 2013, Пермь</t>
  </si>
  <si>
    <t>Хлеб пшеничный</t>
  </si>
  <si>
    <t>Минтай запеченный в сухарной корочке с маслом</t>
  </si>
  <si>
    <t xml:space="preserve">Картофельное пюре  </t>
  </si>
  <si>
    <t>№173-2013, Пермь</t>
  </si>
  <si>
    <t xml:space="preserve">Компот из яблок с изюмом </t>
  </si>
  <si>
    <t>№509-2013, г.Пермь</t>
  </si>
  <si>
    <t>200</t>
  </si>
  <si>
    <t>120/5</t>
  </si>
  <si>
    <t>№5-2013, Пермь</t>
  </si>
  <si>
    <t>Салат из белокачанной капусты с помидорами и огурцами</t>
  </si>
  <si>
    <t>Суп с макаронными изд и картофелем</t>
  </si>
  <si>
    <t xml:space="preserve"> №158 - 2013, Пермь</t>
  </si>
  <si>
    <t>90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</si>
</sst>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left" vertical="top" indent="2" shrinkToFit="1"/>
    </xf>
    <xf numFmtId="2" fontId="4" fillId="0" borderId="14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righ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center" shrinkToFit="1"/>
    </xf>
    <xf numFmtId="14" fontId="7" fillId="2" borderId="1" xfId="0" applyNumberFormat="1" applyFont="1" applyFill="1" applyBorder="1"/>
    <xf numFmtId="1" fontId="3" fillId="0" borderId="14" xfId="0" applyNumberFormat="1" applyFont="1" applyFill="1" applyBorder="1" applyAlignment="1">
      <alignment horizontal="center" vertical="center" shrinkToFit="1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vertical="center"/>
    </xf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5" sqref="J2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25</v>
      </c>
      <c r="C1" s="66"/>
      <c r="D1" s="67"/>
      <c r="E1" s="1" t="s">
        <v>1</v>
      </c>
      <c r="F1" s="2"/>
      <c r="G1" s="1"/>
      <c r="H1" s="1"/>
      <c r="I1" s="61">
        <v>44811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30</v>
      </c>
      <c r="D4" s="46" t="s">
        <v>29</v>
      </c>
      <c r="E4" s="41">
        <v>150</v>
      </c>
      <c r="F4" s="42">
        <v>5.55</v>
      </c>
      <c r="G4" s="10">
        <v>181</v>
      </c>
      <c r="H4" s="14">
        <v>5.2</v>
      </c>
      <c r="I4" s="10">
        <v>3.6</v>
      </c>
      <c r="J4" s="10">
        <v>32</v>
      </c>
    </row>
    <row r="5" spans="1:10" ht="13.5" thickBot="1">
      <c r="A5" s="12"/>
      <c r="B5" s="24"/>
      <c r="C5" s="8" t="s">
        <v>32</v>
      </c>
      <c r="D5" s="23" t="s">
        <v>31</v>
      </c>
      <c r="E5" s="43" t="s">
        <v>47</v>
      </c>
      <c r="F5" s="45">
        <v>54</v>
      </c>
      <c r="G5" s="10">
        <v>107</v>
      </c>
      <c r="H5" s="11">
        <v>8</v>
      </c>
      <c r="I5" s="10">
        <v>8.1</v>
      </c>
      <c r="J5" s="10">
        <v>0.5</v>
      </c>
    </row>
    <row r="6" spans="1:10" ht="13.5" thickBot="1">
      <c r="A6" s="12"/>
      <c r="B6" s="24"/>
      <c r="C6" s="8"/>
      <c r="D6" s="30"/>
      <c r="E6" s="9"/>
      <c r="F6" s="47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34</v>
      </c>
      <c r="D7" s="30" t="s">
        <v>33</v>
      </c>
      <c r="E7" s="43" t="s">
        <v>41</v>
      </c>
      <c r="F7" s="47">
        <v>20.71</v>
      </c>
      <c r="G7" s="10">
        <v>122</v>
      </c>
      <c r="H7" s="11">
        <v>3.9</v>
      </c>
      <c r="I7" s="10">
        <v>3.5</v>
      </c>
      <c r="J7" s="10">
        <v>18.8</v>
      </c>
    </row>
    <row r="8" spans="1:10">
      <c r="A8" s="12"/>
      <c r="B8" s="31" t="s">
        <v>16</v>
      </c>
      <c r="C8" s="8" t="s">
        <v>26</v>
      </c>
      <c r="D8" s="32" t="s">
        <v>35</v>
      </c>
      <c r="E8" s="33">
        <v>20</v>
      </c>
      <c r="F8" s="48">
        <v>5</v>
      </c>
      <c r="G8" s="10">
        <v>39.42</v>
      </c>
      <c r="H8" s="34">
        <v>1.2</v>
      </c>
      <c r="I8" s="35">
        <v>0.2</v>
      </c>
      <c r="J8" s="35">
        <v>6.6</v>
      </c>
    </row>
    <row r="9" spans="1:10">
      <c r="A9" s="15"/>
      <c r="B9" s="13"/>
      <c r="C9" s="13"/>
      <c r="D9" s="30"/>
      <c r="E9" s="9"/>
      <c r="F9" s="47"/>
      <c r="G9" s="10"/>
      <c r="H9" s="11"/>
      <c r="I9" s="10"/>
      <c r="J9" s="10"/>
    </row>
    <row r="10" spans="1:10" ht="13.5" thickBot="1">
      <c r="A10" s="50"/>
      <c r="B10" s="19"/>
      <c r="C10" s="19"/>
      <c r="D10" s="51" t="s">
        <v>24</v>
      </c>
      <c r="E10" s="38"/>
      <c r="F10" s="49">
        <f>SUM(F4:F9)</f>
        <v>85.259999999999991</v>
      </c>
      <c r="G10" s="40"/>
      <c r="H10" s="39"/>
      <c r="I10" s="40"/>
      <c r="J10" s="40"/>
    </row>
    <row r="11" spans="1:10" ht="23.25" thickBot="1">
      <c r="A11" s="12" t="s">
        <v>17</v>
      </c>
      <c r="B11" s="64" t="s">
        <v>13</v>
      </c>
      <c r="C11" s="56" t="s">
        <v>43</v>
      </c>
      <c r="D11" s="52" t="s">
        <v>44</v>
      </c>
      <c r="E11" s="62">
        <v>80</v>
      </c>
      <c r="F11" s="63">
        <v>9.6</v>
      </c>
      <c r="G11" s="37">
        <v>99.2</v>
      </c>
      <c r="H11" s="36">
        <v>1.84</v>
      </c>
      <c r="I11" s="37">
        <v>8.8000000000000007</v>
      </c>
      <c r="J11" s="37">
        <v>3.12</v>
      </c>
    </row>
    <row r="12" spans="1:10" ht="12.75" customHeight="1" thickBot="1">
      <c r="A12" s="12"/>
      <c r="B12" s="15" t="s">
        <v>18</v>
      </c>
      <c r="C12" s="55" t="s">
        <v>46</v>
      </c>
      <c r="D12" s="30" t="s">
        <v>45</v>
      </c>
      <c r="E12" s="43" t="s">
        <v>41</v>
      </c>
      <c r="F12" s="44">
        <v>14.33</v>
      </c>
      <c r="G12" s="10">
        <v>96.6</v>
      </c>
      <c r="H12" s="11">
        <v>1.9</v>
      </c>
      <c r="I12" s="10">
        <v>4.0599999999999996</v>
      </c>
      <c r="J12" s="10">
        <v>13.12</v>
      </c>
    </row>
    <row r="13" spans="1:10" ht="13.5" thickBot="1">
      <c r="A13" s="12"/>
      <c r="B13" s="57" t="s">
        <v>19</v>
      </c>
      <c r="C13" s="56" t="s">
        <v>28</v>
      </c>
      <c r="D13" s="30" t="s">
        <v>36</v>
      </c>
      <c r="E13" s="43" t="s">
        <v>42</v>
      </c>
      <c r="F13" s="59">
        <v>37.33</v>
      </c>
      <c r="G13" s="58">
        <v>176</v>
      </c>
      <c r="H13" s="60">
        <v>17.899999999999999</v>
      </c>
      <c r="I13" s="58">
        <v>9.1999999999999993</v>
      </c>
      <c r="J13" s="58">
        <v>5.3</v>
      </c>
    </row>
    <row r="14" spans="1:10" ht="13.5" thickBot="1">
      <c r="A14" s="12"/>
      <c r="B14" s="15"/>
      <c r="C14" s="8" t="s">
        <v>38</v>
      </c>
      <c r="D14" s="30" t="s">
        <v>37</v>
      </c>
      <c r="E14" s="9">
        <v>150</v>
      </c>
      <c r="F14" s="44">
        <v>12.97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40</v>
      </c>
      <c r="D15" s="30" t="s">
        <v>39</v>
      </c>
      <c r="E15" s="9">
        <v>200</v>
      </c>
      <c r="F15" s="44">
        <v>12.67</v>
      </c>
      <c r="G15" s="10">
        <v>78</v>
      </c>
      <c r="H15" s="34">
        <v>0.2</v>
      </c>
      <c r="I15" s="35">
        <v>0.1</v>
      </c>
      <c r="J15" s="35">
        <v>19.100000000000001</v>
      </c>
    </row>
    <row r="16" spans="1:10" ht="13.5" thickBot="1">
      <c r="A16" s="12"/>
      <c r="B16" s="15" t="s">
        <v>21</v>
      </c>
      <c r="C16" s="8" t="s">
        <v>26</v>
      </c>
      <c r="D16" s="30" t="s">
        <v>27</v>
      </c>
      <c r="E16" s="9">
        <v>20</v>
      </c>
      <c r="F16" s="44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22</v>
      </c>
      <c r="C17" s="8" t="s">
        <v>26</v>
      </c>
      <c r="D17" s="30" t="s">
        <v>23</v>
      </c>
      <c r="E17" s="9">
        <v>20</v>
      </c>
      <c r="F17" s="44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4"/>
      <c r="C18" s="13"/>
      <c r="D18" s="51" t="s">
        <v>24</v>
      </c>
      <c r="E18" s="38"/>
      <c r="F18" s="49">
        <f>SUM(F11:F17)</f>
        <v>89.740000000000009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3" t="s">
        <v>24</v>
      </c>
      <c r="E20" s="27"/>
      <c r="F20" s="54">
        <f>F10+F18</f>
        <v>175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2022-09-07T07:49:19Z</dcterms:modified>
</cp:coreProperties>
</file>