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<sst xmlns="http://schemas.openxmlformats.org/spreadsheetml/2006/main" count="50" uniqueCount="46">
  <si>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</si>
  <si>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</si>
  <si>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</si>
  <si>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</si>
  <si>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</si>
  <si>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</si>
  <si>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</si>
  <si>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</si>
  <si>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</si>
  <si>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</si>
  <si>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</si>
  <si>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</si>
  <si>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</si>
  <si>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</si>
  <si>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</si>
  <si>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</si>
  <si>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</si>
  <si>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</si>
  <si>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</si>
  <si>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</si>
  <si>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</si>
  <si>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</si>
  <si>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</si>
  <si>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</si>
  <si>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</si>
  <si>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</si>
  <si>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№496-2013, Пермь</t>
  </si>
  <si>
    <t>№109-2013, Пермь</t>
  </si>
  <si>
    <t>№518-2013, Пермь</t>
  </si>
  <si>
    <t>ХЛЕБ РЖАНОЙ ЙОДИРОВАННЫЙ</t>
  </si>
  <si>
    <t>№140-2013, Пермь</t>
  </si>
  <si>
    <t>250</t>
  </si>
  <si>
    <t>Пермь</t>
  </si>
  <si>
    <t>ЖАРКОЕ ПО-ДОМАШНЕМУ</t>
  </si>
  <si>
    <t>КИСЕЛЬ  В АССОРТИ</t>
  </si>
  <si>
    <t>200</t>
  </si>
  <si>
    <t>№291 - 2013, Пермь</t>
  </si>
  <si>
    <t xml:space="preserve">Макаронные изделия отварные </t>
  </si>
  <si>
    <t>№102-2013, Пермь</t>
  </si>
  <si>
    <t xml:space="preserve">Сосиски, сардельки, колбаса отварные </t>
  </si>
  <si>
    <t>90</t>
  </si>
  <si>
    <t>Хлеб пшеничный</t>
  </si>
  <si>
    <t>ЧАЙ С САХАРОМ</t>
  </si>
  <si>
    <t>САЛАТ ИЗ ПОМИДОРОВ И ОГУРЦОВ</t>
  </si>
  <si>
    <t>№31-2013, Пермь</t>
  </si>
  <si>
    <t>СУП "ГРЕЧНЕВЫЙ С МЯСОМ"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</si>
</sst>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2" xfId="0" applyNumberFormat="1" applyFont="1" applyFill="1" applyBorder="1" applyAlignment="1">
      <alignment horizontal="center" vertical="top" shrinkToFit="1"/>
    </xf>
    <xf numFmtId="2" fontId="4" fillId="0" borderId="12" xfId="0" applyNumberFormat="1" applyFont="1" applyFill="1" applyBorder="1" applyAlignment="1">
      <alignment horizontal="left" vertical="top" indent="2" shrinkToFit="1"/>
    </xf>
    <xf numFmtId="2" fontId="4" fillId="0" borderId="12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2" fontId="4" fillId="0" borderId="10" xfId="0" applyNumberFormat="1" applyFont="1" applyFill="1" applyBorder="1" applyAlignment="1">
      <alignment horizontal="left" vertical="top" indent="2" shrinkToFit="1"/>
    </xf>
    <xf numFmtId="2" fontId="4" fillId="0" borderId="10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/>
    <xf numFmtId="0" fontId="1" fillId="0" borderId="10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lef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righ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2" fontId="4" fillId="0" borderId="1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28" sqref="D28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6" t="s">
        <v>25</v>
      </c>
      <c r="C1" s="67"/>
      <c r="D1" s="68"/>
      <c r="E1" s="1" t="s">
        <v>1</v>
      </c>
      <c r="F1" s="2"/>
      <c r="G1" s="1"/>
      <c r="H1" s="1"/>
      <c r="I1" s="64">
        <v>44818</v>
      </c>
      <c r="J1" s="30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36</v>
      </c>
      <c r="D4" s="48" t="s">
        <v>37</v>
      </c>
      <c r="E4" s="43">
        <v>150</v>
      </c>
      <c r="F4" s="44">
        <v>5.55</v>
      </c>
      <c r="G4" s="10">
        <v>181</v>
      </c>
      <c r="H4" s="14">
        <v>5.2</v>
      </c>
      <c r="I4" s="10">
        <v>3.6</v>
      </c>
      <c r="J4" s="10">
        <v>32</v>
      </c>
    </row>
    <row r="5" spans="1:10" ht="13.5" thickBot="1">
      <c r="A5" s="12"/>
      <c r="B5" s="25"/>
      <c r="C5" s="8" t="s">
        <v>38</v>
      </c>
      <c r="D5" s="24" t="s">
        <v>39</v>
      </c>
      <c r="E5" s="45" t="s">
        <v>40</v>
      </c>
      <c r="F5" s="47">
        <v>37.74</v>
      </c>
      <c r="G5" s="10">
        <v>107</v>
      </c>
      <c r="H5" s="11">
        <v>8</v>
      </c>
      <c r="I5" s="10">
        <v>8.1</v>
      </c>
      <c r="J5" s="10">
        <v>0.5</v>
      </c>
    </row>
    <row r="6" spans="1:10" ht="13.5" thickBot="1">
      <c r="A6" s="12"/>
      <c r="B6" s="25"/>
      <c r="C6" s="8"/>
      <c r="D6" s="31"/>
      <c r="E6" s="9"/>
      <c r="F6" s="49"/>
      <c r="G6" s="10"/>
      <c r="H6" s="11"/>
      <c r="I6" s="10"/>
      <c r="J6" s="10"/>
    </row>
    <row r="7" spans="1:10" ht="13.5" thickBot="1">
      <c r="A7" s="12"/>
      <c r="B7" s="15" t="s">
        <v>15</v>
      </c>
      <c r="C7" s="8" t="s">
        <v>26</v>
      </c>
      <c r="D7" s="31" t="s">
        <v>42</v>
      </c>
      <c r="E7" s="45" t="s">
        <v>35</v>
      </c>
      <c r="F7" s="49">
        <v>1.9</v>
      </c>
      <c r="G7" s="10">
        <v>123</v>
      </c>
      <c r="H7" s="11">
        <v>3.8</v>
      </c>
      <c r="I7" s="10">
        <v>3.2</v>
      </c>
      <c r="J7" s="10">
        <v>19.8</v>
      </c>
    </row>
    <row r="8" spans="1:10">
      <c r="A8" s="12"/>
      <c r="B8" s="32" t="s">
        <v>16</v>
      </c>
      <c r="C8" s="8" t="s">
        <v>27</v>
      </c>
      <c r="D8" s="33" t="s">
        <v>41</v>
      </c>
      <c r="E8" s="34">
        <v>20</v>
      </c>
      <c r="F8" s="50">
        <v>5</v>
      </c>
      <c r="G8" s="10">
        <v>39.42</v>
      </c>
      <c r="H8" s="35">
        <v>1.2</v>
      </c>
      <c r="I8" s="36">
        <v>0.2</v>
      </c>
      <c r="J8" s="36">
        <v>6.6</v>
      </c>
    </row>
    <row r="9" spans="1:10">
      <c r="A9" s="15"/>
      <c r="B9" s="13"/>
      <c r="C9" s="13"/>
      <c r="D9" s="31"/>
      <c r="E9" s="9"/>
      <c r="F9" s="49"/>
      <c r="G9" s="10"/>
      <c r="H9" s="11"/>
      <c r="I9" s="10"/>
      <c r="J9" s="10"/>
    </row>
    <row r="10" spans="1:10" ht="13.5" thickBot="1">
      <c r="A10" s="52"/>
      <c r="B10" s="19"/>
      <c r="C10" s="19"/>
      <c r="D10" s="53" t="s">
        <v>24</v>
      </c>
      <c r="E10" s="40"/>
      <c r="F10" s="51">
        <f>SUM(F4:F9)</f>
        <v>50.19</v>
      </c>
      <c r="G10" s="42"/>
      <c r="H10" s="41"/>
      <c r="I10" s="42"/>
      <c r="J10" s="42"/>
    </row>
    <row r="11" spans="1:10" ht="13.5" thickBot="1">
      <c r="A11" s="12" t="s">
        <v>17</v>
      </c>
      <c r="B11" s="23" t="s">
        <v>13</v>
      </c>
      <c r="C11" s="58" t="s">
        <v>44</v>
      </c>
      <c r="D11" s="54" t="s">
        <v>43</v>
      </c>
      <c r="E11" s="37">
        <v>100</v>
      </c>
      <c r="F11" s="55">
        <v>22.48</v>
      </c>
      <c r="G11" s="39">
        <v>64</v>
      </c>
      <c r="H11" s="38">
        <v>0.9</v>
      </c>
      <c r="I11" s="39">
        <v>5.0999999999999996</v>
      </c>
      <c r="J11" s="39">
        <v>3.6</v>
      </c>
    </row>
    <row r="12" spans="1:10" ht="12.75" customHeight="1" thickBot="1">
      <c r="A12" s="12"/>
      <c r="B12" s="15" t="s">
        <v>18</v>
      </c>
      <c r="C12" s="58" t="s">
        <v>30</v>
      </c>
      <c r="D12" s="31" t="s">
        <v>45</v>
      </c>
      <c r="E12" s="45" t="s">
        <v>31</v>
      </c>
      <c r="F12" s="46">
        <v>35.75</v>
      </c>
      <c r="G12" s="10">
        <v>88.33</v>
      </c>
      <c r="H12" s="11">
        <v>1.83</v>
      </c>
      <c r="I12" s="10">
        <v>4.18</v>
      </c>
      <c r="J12" s="10">
        <v>10.68</v>
      </c>
    </row>
    <row r="13" spans="1:10" ht="13.5" thickBot="1">
      <c r="A13" s="12"/>
      <c r="B13" s="60" t="s">
        <v>19</v>
      </c>
      <c r="C13" s="59" t="s">
        <v>32</v>
      </c>
      <c r="D13" s="31" t="s">
        <v>33</v>
      </c>
      <c r="E13" s="61">
        <v>200</v>
      </c>
      <c r="F13" s="63">
        <v>60.31</v>
      </c>
      <c r="G13" s="62">
        <v>240.9</v>
      </c>
      <c r="H13" s="65">
        <v>25.02</v>
      </c>
      <c r="I13" s="62">
        <v>4.0599999999999996</v>
      </c>
      <c r="J13" s="62">
        <v>19.96</v>
      </c>
    </row>
    <row r="14" spans="1:10" ht="13.5" thickBot="1">
      <c r="A14" s="12"/>
      <c r="B14" s="15"/>
      <c r="C14" s="8"/>
      <c r="D14" s="31"/>
      <c r="E14" s="9"/>
      <c r="F14" s="46"/>
      <c r="G14" s="10"/>
      <c r="H14" s="11"/>
      <c r="I14" s="10"/>
      <c r="J14" s="10"/>
    </row>
    <row r="15" spans="1:10" ht="13.5" thickBot="1">
      <c r="A15" s="12"/>
      <c r="B15" s="15" t="s">
        <v>20</v>
      </c>
      <c r="C15" s="8" t="s">
        <v>28</v>
      </c>
      <c r="D15" s="31" t="s">
        <v>34</v>
      </c>
      <c r="E15" s="9">
        <v>200</v>
      </c>
      <c r="F15" s="46">
        <v>3.13</v>
      </c>
      <c r="G15" s="10">
        <v>122</v>
      </c>
      <c r="H15" s="35">
        <v>1.4</v>
      </c>
      <c r="I15" s="36"/>
      <c r="J15" s="36">
        <v>29</v>
      </c>
    </row>
    <row r="16" spans="1:10" ht="13.5" thickBot="1">
      <c r="A16" s="12"/>
      <c r="B16" s="15" t="s">
        <v>21</v>
      </c>
      <c r="C16" s="8" t="s">
        <v>27</v>
      </c>
      <c r="D16" s="31" t="s">
        <v>29</v>
      </c>
      <c r="E16" s="9"/>
      <c r="F16" s="46"/>
      <c r="G16" s="10"/>
      <c r="H16" s="35"/>
      <c r="I16" s="36"/>
      <c r="J16" s="36"/>
    </row>
    <row r="17" spans="1:10">
      <c r="A17" s="12"/>
      <c r="B17" s="15" t="s">
        <v>22</v>
      </c>
      <c r="C17" s="8" t="s">
        <v>27</v>
      </c>
      <c r="D17" s="31" t="s">
        <v>23</v>
      </c>
      <c r="E17" s="9">
        <v>40</v>
      </c>
      <c r="F17" s="46">
        <v>3.14</v>
      </c>
      <c r="G17" s="10">
        <v>79.86</v>
      </c>
      <c r="H17" s="35">
        <v>2.68</v>
      </c>
      <c r="I17" s="36">
        <v>0.33</v>
      </c>
      <c r="J17" s="36">
        <v>16.399999999999999</v>
      </c>
    </row>
    <row r="18" spans="1:10" ht="13.5" thickBot="1">
      <c r="A18" s="12"/>
      <c r="B18" s="25"/>
      <c r="C18" s="13"/>
      <c r="D18" s="53" t="s">
        <v>24</v>
      </c>
      <c r="E18" s="40"/>
      <c r="F18" s="51">
        <f>SUM(F11:F17)</f>
        <v>124.81</v>
      </c>
      <c r="G18" s="26"/>
      <c r="H18" s="26"/>
      <c r="I18" s="26"/>
      <c r="J18" s="27"/>
    </row>
    <row r="19" spans="1:10">
      <c r="A19" s="12"/>
      <c r="B19" s="16"/>
      <c r="C19" s="16"/>
      <c r="D19" s="20"/>
      <c r="E19" s="21"/>
      <c r="F19" s="17"/>
      <c r="G19" s="21"/>
      <c r="H19" s="21"/>
      <c r="I19" s="21"/>
      <c r="J19" s="22"/>
    </row>
    <row r="20" spans="1:10" ht="13.5" thickBot="1">
      <c r="A20" s="18"/>
      <c r="B20" s="19"/>
      <c r="C20" s="19"/>
      <c r="D20" s="56" t="s">
        <v>24</v>
      </c>
      <c r="E20" s="28"/>
      <c r="F20" s="57">
        <f>F10+F18</f>
        <v>175</v>
      </c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2022-09-14T07:16:51Z</dcterms:modified>
</cp:coreProperties>
</file>