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<sst xmlns="http://schemas.openxmlformats.org/spreadsheetml/2006/main" count="53" uniqueCount="49">
  <si>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</si>
  <si>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</si>
  <si>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</si>
  <si>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</si>
  <si>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</si>
  <si>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</si>
  <si>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</si>
  <si>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</si>
  <si>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</si>
  <si>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</si>
  <si>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</si>
  <si>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</si>
  <si>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</si>
  <si>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</si>
  <si>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</si>
  <si>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</si>
  <si>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</si>
  <si>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</si>
  <si>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</si>
  <si>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</si>
  <si>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</si>
  <si>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</si>
  <si>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</si>
  <si>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</si>
  <si>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</si>
  <si>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</si>
  <si>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</si>
  <si>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</si>
  <si>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</si>
  <si>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ХЛЕБ РЖАНОЙ ЙОДИРОВАННЫЙ</t>
  </si>
  <si>
    <t>ЧАЙ С ЛИМОНОМ</t>
  </si>
  <si>
    <t>200/7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</si>
  <si>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</si>
  <si>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</si>
  <si>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</si>
  <si>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</si>
  <si>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</si>
  <si>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</si>
  <si>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</si>
  <si>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</si>
  <si>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</si>
  <si>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БУТЕРБРОД С СЫРОМ</t>
  </si>
  <si>
    <t>№91,93-2013, Пермь</t>
  </si>
  <si>
    <t>20/30</t>
  </si>
  <si>
    <t>№14/1 - 2011,  Екатеринбург</t>
  </si>
  <si>
    <t xml:space="preserve">САЛАТ ИЗ ОГУРЦОВ С МАСЛОМ </t>
  </si>
  <si>
    <t>СУП "КРЕСТЬЯНСКИЙ"</t>
  </si>
  <si>
    <t>№367 - 2013, Пермь</t>
  </si>
  <si>
    <t>ГУЛЯШ ИЗ ГОВЯДИНЫ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</si>
</sst>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1" fillId="0" borderId="14" xfId="0" applyFont="1" applyFill="1" applyBorder="1" applyAlignment="1">
      <alignment vertical="center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E26" sqref="E2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57">
        <v>44851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35</v>
      </c>
      <c r="D4" s="44" t="s">
        <v>34</v>
      </c>
      <c r="E4" s="39">
        <v>200</v>
      </c>
      <c r="F4" s="40">
        <v>29.26</v>
      </c>
      <c r="G4" s="10">
        <v>232</v>
      </c>
      <c r="H4" s="14">
        <v>7.8</v>
      </c>
      <c r="I4" s="10">
        <v>10.3</v>
      </c>
      <c r="J4" s="10">
        <v>27.1</v>
      </c>
    </row>
    <row r="5" spans="1:10" ht="13.5" thickBot="1">
      <c r="A5" s="12"/>
      <c r="B5" s="24"/>
      <c r="C5" s="8" t="s">
        <v>42</v>
      </c>
      <c r="D5" s="23" t="s">
        <v>41</v>
      </c>
      <c r="E5" s="41" t="s">
        <v>43</v>
      </c>
      <c r="F5" s="43">
        <v>23.8</v>
      </c>
      <c r="G5" s="10">
        <v>111</v>
      </c>
      <c r="H5" s="11">
        <v>4.7</v>
      </c>
      <c r="I5" s="10">
        <v>6.5</v>
      </c>
      <c r="J5" s="10">
        <v>8.5</v>
      </c>
    </row>
    <row r="6" spans="1:10" ht="13.5" thickBot="1">
      <c r="A6" s="12"/>
      <c r="B6" s="24"/>
      <c r="C6" s="8"/>
      <c r="D6" s="30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30</v>
      </c>
      <c r="E7" s="41" t="s">
        <v>31</v>
      </c>
      <c r="F7" s="45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6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 t="s">
        <v>36</v>
      </c>
      <c r="E9" s="9">
        <v>100</v>
      </c>
      <c r="F9" s="45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8"/>
      <c r="B10" s="19"/>
      <c r="C10" s="19"/>
      <c r="D10" s="49" t="s">
        <v>24</v>
      </c>
      <c r="E10" s="36"/>
      <c r="F10" s="47">
        <f>SUM(F4:F9)</f>
        <v>76</v>
      </c>
      <c r="G10" s="38"/>
      <c r="H10" s="37"/>
      <c r="I10" s="38"/>
      <c r="J10" s="38"/>
    </row>
    <row r="11" spans="1:10" ht="13.5" thickBot="1">
      <c r="A11" s="12" t="s">
        <v>17</v>
      </c>
      <c r="B11" s="7" t="s">
        <v>13</v>
      </c>
      <c r="C11" s="8" t="s">
        <v>44</v>
      </c>
      <c r="D11" s="58" t="s">
        <v>45</v>
      </c>
      <c r="E11" s="59">
        <v>80</v>
      </c>
      <c r="F11" s="42">
        <v>14.64</v>
      </c>
      <c r="G11" s="60">
        <v>47</v>
      </c>
      <c r="H11" s="61">
        <v>0.6</v>
      </c>
      <c r="I11" s="60">
        <v>4.0999999999999996</v>
      </c>
      <c r="J11" s="62">
        <v>2</v>
      </c>
    </row>
    <row r="12" spans="1:10" ht="12.75" customHeight="1" thickBot="1">
      <c r="A12" s="12"/>
      <c r="B12" s="15" t="s">
        <v>18</v>
      </c>
      <c r="C12" s="52" t="s">
        <v>32</v>
      </c>
      <c r="D12" s="30" t="s">
        <v>46</v>
      </c>
      <c r="E12" s="41" t="s">
        <v>33</v>
      </c>
      <c r="F12" s="42">
        <v>23.05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4" t="s">
        <v>19</v>
      </c>
      <c r="C13" s="53" t="s">
        <v>39</v>
      </c>
      <c r="D13" s="30" t="s">
        <v>40</v>
      </c>
      <c r="E13" s="55">
        <v>150</v>
      </c>
      <c r="F13" s="56">
        <v>10.35</v>
      </c>
      <c r="G13" s="10">
        <v>335</v>
      </c>
      <c r="H13" s="14">
        <v>9.1999999999999993</v>
      </c>
      <c r="I13" s="10">
        <v>17.3</v>
      </c>
      <c r="J13" s="10">
        <v>35.6</v>
      </c>
    </row>
    <row r="14" spans="1:10" ht="13.5" thickBot="1">
      <c r="A14" s="12"/>
      <c r="B14" s="15"/>
      <c r="C14" s="8" t="s">
        <v>47</v>
      </c>
      <c r="D14" s="63" t="s">
        <v>48</v>
      </c>
      <c r="E14" s="55">
        <v>80</v>
      </c>
      <c r="F14" s="56">
        <v>50.12</v>
      </c>
      <c r="G14" s="10">
        <v>119</v>
      </c>
      <c r="H14" s="11">
        <v>5.7</v>
      </c>
      <c r="I14" s="10">
        <v>10.1</v>
      </c>
      <c r="J14" s="10">
        <v>1.4</v>
      </c>
    </row>
    <row r="15" spans="1:10" ht="13.5" thickBot="1">
      <c r="A15" s="12"/>
      <c r="B15" s="15" t="s">
        <v>20</v>
      </c>
      <c r="C15" s="8" t="s">
        <v>37</v>
      </c>
      <c r="D15" s="30" t="s">
        <v>38</v>
      </c>
      <c r="E15" s="9">
        <v>200</v>
      </c>
      <c r="F15" s="42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29</v>
      </c>
      <c r="E16" s="9">
        <v>20</v>
      </c>
      <c r="F16" s="42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24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2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24" ht="13.5" thickBot="1">
      <c r="A18" s="12"/>
      <c r="B18" s="24"/>
      <c r="C18" s="13"/>
      <c r="D18" s="49" t="s">
        <v>24</v>
      </c>
      <c r="E18" s="36"/>
      <c r="F18" s="47">
        <f>SUM(F11:F17)</f>
        <v>113</v>
      </c>
      <c r="G18" s="25"/>
      <c r="H18" s="25"/>
      <c r="I18" s="25"/>
      <c r="J18" s="26"/>
    </row>
    <row r="19" spans="1:24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24" ht="13.5" thickBot="1">
      <c r="A20" s="18"/>
      <c r="B20" s="19"/>
      <c r="C20" s="19"/>
      <c r="D20" s="50" t="s">
        <v>24</v>
      </c>
      <c r="E20" s="27"/>
      <c r="F20" s="51">
        <f>F10+F18</f>
        <v>189</v>
      </c>
      <c r="G20" s="27"/>
      <c r="H20" s="27"/>
      <c r="I20" s="27"/>
      <c r="J20" s="28"/>
    </row>
    <row r="21" spans="1:24">
      <c r="X21">
        <v>21.05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2022-10-24T07:32:27Z</dcterms:modified>
</cp:coreProperties>
</file>