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8" i="2"/>
  <c r="H18"/>
  <c r="I18"/>
  <c r="J18"/>
  <c r="F18"/>
  <c r="G10"/>
  <c r="H10"/>
  <c r="I10"/>
  <c r="J10"/>
  <c r="F10"/>
  <c r="F2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<sst xmlns="http://schemas.openxmlformats.org/spreadsheetml/2006/main" count="54" uniqueCount="48">
  <si>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</si>
  <si>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</si>
  <si>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</si>
  <si>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</si>
  <si>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</si>
  <si>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</si>
  <si>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</si>
  <si>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</si>
  <si>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</si>
  <si>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</si>
  <si>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</si>
  <si>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</si>
  <si>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</si>
  <si>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</si>
  <si>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</si>
  <si>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</si>
  <si>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</si>
  <si>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</si>
  <si>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</si>
  <si>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</si>
  <si>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</si>
  <si>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</si>
  <si>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</si>
  <si>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</si>
  <si>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</si>
  <si>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№262-2013, Пермь</t>
  </si>
  <si>
    <t xml:space="preserve"> №128-2013, Пермь</t>
  </si>
  <si>
    <t>БОРЩ С КАПУСТОЙ КАРТОФЕЛЕМ И СМЕТАНОЙ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</si>
  <si>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</si>
  <si>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</si>
  <si>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</si>
  <si>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</si>
  <si>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</si>
  <si>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</si>
  <si>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</si>
  <si>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</si>
  <si>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</si>
  <si>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</si>
  <si>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</si>
  <si>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</si>
  <si>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</si>
  <si>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</si>
  <si>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</si>
  <si>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</si>
  <si>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</si>
  <si>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</si>
  <si>
    <t>№567-2013, Пермь</t>
  </si>
  <si>
    <t>СОСИСКА В ТЕСТЕ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</si>
</sst>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8" sqref="D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22</v>
      </c>
      <c r="C1" s="59"/>
      <c r="D1" s="60"/>
      <c r="E1" s="1" t="s">
        <v>1</v>
      </c>
      <c r="F1" s="2"/>
      <c r="G1" s="1"/>
      <c r="H1" s="1"/>
      <c r="I1" s="51">
        <v>44943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/>
      <c r="B4" s="7" t="s">
        <v>12</v>
      </c>
      <c r="C4" s="8" t="s">
        <v>25</v>
      </c>
      <c r="D4" s="54" t="s">
        <v>31</v>
      </c>
      <c r="E4" s="53">
        <v>200</v>
      </c>
      <c r="F4" s="55">
        <v>19.53</v>
      </c>
      <c r="G4" s="10">
        <v>176.3</v>
      </c>
      <c r="H4" s="56">
        <v>6.2</v>
      </c>
      <c r="I4" s="56">
        <v>7.46</v>
      </c>
      <c r="J4" s="56">
        <v>30.9</v>
      </c>
    </row>
    <row r="5" spans="1:10" ht="13.5" thickBot="1">
      <c r="A5" s="12"/>
      <c r="B5" s="23" t="s">
        <v>35</v>
      </c>
      <c r="C5" s="8" t="s">
        <v>46</v>
      </c>
      <c r="D5" s="27" t="s">
        <v>47</v>
      </c>
      <c r="E5" s="9">
        <v>100</v>
      </c>
      <c r="F5" s="39">
        <v>36.770000000000003</v>
      </c>
      <c r="G5" s="10">
        <v>247.3</v>
      </c>
      <c r="H5" s="11">
        <v>10</v>
      </c>
      <c r="I5" s="10">
        <v>11.84</v>
      </c>
      <c r="J5" s="10">
        <v>17.25</v>
      </c>
    </row>
    <row r="6" spans="1:10" ht="13.5" thickBot="1">
      <c r="A6" s="12"/>
      <c r="B6" s="23" t="s">
        <v>13</v>
      </c>
      <c r="C6" s="8" t="s">
        <v>41</v>
      </c>
      <c r="D6" s="27" t="s">
        <v>42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18</v>
      </c>
      <c r="C7" s="8" t="s">
        <v>23</v>
      </c>
      <c r="D7" s="27" t="s">
        <v>20</v>
      </c>
      <c r="E7" s="37" t="s">
        <v>43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40</v>
      </c>
      <c r="C8" s="8"/>
      <c r="D8" s="29" t="s">
        <v>44</v>
      </c>
      <c r="E8" s="30">
        <v>100</v>
      </c>
      <c r="F8" s="40">
        <v>15</v>
      </c>
      <c r="G8" s="10">
        <v>43</v>
      </c>
      <c r="H8" s="31">
        <v>0.9</v>
      </c>
      <c r="I8" s="32">
        <v>0.2</v>
      </c>
      <c r="J8" s="32">
        <v>8.1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21</v>
      </c>
      <c r="E10" s="36"/>
      <c r="F10" s="41">
        <f>SUM(F4:F9)</f>
        <v>76</v>
      </c>
      <c r="G10" s="41">
        <f>SUM(G4:G9)</f>
        <v>587.5</v>
      </c>
      <c r="H10" s="41">
        <f>SUM(H4:H9)</f>
        <v>19.21</v>
      </c>
      <c r="I10" s="41">
        <f>SUM(I4:I9)</f>
        <v>19.75</v>
      </c>
      <c r="J10" s="41">
        <f>SUM(J4:J9)</f>
        <v>83.749999999999986</v>
      </c>
    </row>
    <row r="11" spans="1:10" ht="13.5" thickBot="1">
      <c r="A11" s="12" t="s">
        <v>14</v>
      </c>
      <c r="B11" s="22" t="s">
        <v>45</v>
      </c>
      <c r="C11" s="47" t="s">
        <v>36</v>
      </c>
      <c r="D11" s="27" t="s">
        <v>37</v>
      </c>
      <c r="E11" s="33">
        <v>100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15</v>
      </c>
      <c r="C12" s="47" t="s">
        <v>26</v>
      </c>
      <c r="D12" s="52" t="s">
        <v>27</v>
      </c>
      <c r="E12" s="53" t="s">
        <v>28</v>
      </c>
      <c r="F12" s="38">
        <v>28.29</v>
      </c>
      <c r="G12" s="10">
        <v>95</v>
      </c>
      <c r="H12" s="11">
        <v>1.83</v>
      </c>
      <c r="I12" s="10">
        <v>5</v>
      </c>
      <c r="J12" s="10">
        <v>18.649999999999999</v>
      </c>
    </row>
    <row r="13" spans="1:10" ht="13.5" thickBot="1">
      <c r="A13" s="12"/>
      <c r="B13" s="14" t="s">
        <v>34</v>
      </c>
      <c r="C13" s="8" t="s">
        <v>29</v>
      </c>
      <c r="D13" s="52" t="s">
        <v>30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16</v>
      </c>
      <c r="C14" s="8" t="s">
        <v>32</v>
      </c>
      <c r="D14" s="57" t="s">
        <v>33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17</v>
      </c>
      <c r="C15" s="8" t="s">
        <v>38</v>
      </c>
      <c r="D15" s="27" t="s">
        <v>39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19</v>
      </c>
      <c r="C16" s="8" t="s">
        <v>23</v>
      </c>
      <c r="D16" s="27" t="s">
        <v>24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18</v>
      </c>
      <c r="C17" s="8" t="s">
        <v>23</v>
      </c>
      <c r="D17" s="27" t="s">
        <v>20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21</v>
      </c>
      <c r="E18" s="36"/>
      <c r="F18" s="41">
        <f>SUM(F11:F17)</f>
        <v>113</v>
      </c>
      <c r="G18" s="41">
        <f>SUM(G11:G17)</f>
        <v>712.44999999999993</v>
      </c>
      <c r="H18" s="41">
        <f>SUM(H11:H17)</f>
        <v>26.620000000000005</v>
      </c>
      <c r="I18" s="41">
        <f>SUM(I11:I17)</f>
        <v>26.669999999999995</v>
      </c>
      <c r="J18" s="41">
        <f>SUM(J11:J17)</f>
        <v>101.05999999999999</v>
      </c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21</v>
      </c>
      <c r="E20" s="24"/>
      <c r="F20" s="46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2023-01-24T11:04:25Z</dcterms:modified>
</cp:coreProperties>
</file>