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9" i="2"/>
  <c r="F21"/>
  <c r="F10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<sst xmlns="http://schemas.openxmlformats.org/spreadsheetml/2006/main" count="58" uniqueCount="51">
  <si>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</si>
  <si>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</si>
  <si>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</si>
  <si>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</si>
  <si>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</si>
  <si>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</si>
  <si>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</si>
  <si>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</si>
  <si>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</si>
  <si>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</si>
  <si>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</si>
  <si>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</si>
  <si>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</si>
  <si>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</si>
  <si>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</si>
  <si>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</si>
  <si>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</si>
  <si>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</si>
  <si>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</si>
  <si>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</si>
  <si>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</si>
  <si>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</si>
  <si>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</si>
  <si>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</si>
  <si>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</si>
  <si>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</si>
  <si>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200</t>
  </si>
  <si>
    <t>АПЕЛЬСИН</t>
  </si>
  <si>
    <t>фрукты</t>
  </si>
  <si>
    <t>гарнир</t>
  </si>
  <si>
    <t>МАКАРОНЫ ОТВАРНЫЕ</t>
  </si>
  <si>
    <t>100</t>
  </si>
  <si>
    <t xml:space="preserve">ХЛЕБ РЖАНОЙ </t>
  </si>
  <si>
    <t>№297-2013, Пермь</t>
  </si>
  <si>
    <t>№ 395-2013, Пермь</t>
  </si>
  <si>
    <t>СОСИСКА ОТВАРНАЯ</t>
  </si>
  <si>
    <t>90</t>
  </si>
  <si>
    <t>ЧАЙ С ЛИМОНОМ</t>
  </si>
  <si>
    <t>№494-2013, Пермь</t>
  </si>
  <si>
    <t>ИКРА КАБАЧКОВАЯ</t>
  </si>
  <si>
    <t>СУП  "СОЛЯНКА"</t>
  </si>
  <si>
    <t>ПЮРЕ КАРТОФЕЛЬНОЕ</t>
  </si>
  <si>
    <t>МИНТАЙ ЗАПЕЧЕННЫЙ</t>
  </si>
  <si>
    <t>КОМПОТ ИЗ ИЗЮМА</t>
  </si>
  <si>
    <t>производст</t>
  </si>
  <si>
    <t>250</t>
  </si>
  <si>
    <t>№140-2013, Пермь</t>
  </si>
  <si>
    <t>№429-2013, Пермь</t>
  </si>
  <si>
    <t xml:space="preserve"> №254-2013, Пермь</t>
  </si>
  <si>
    <t>закуска</t>
  </si>
  <si>
    <t>15.05.2023г.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</si>
</sst>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4" fillId="0" borderId="1" xfId="0" applyNumberFormat="1" applyFont="1" applyFill="1" applyBorder="1" applyAlignment="1">
      <alignment horizontal="right" vertical="top" indent="1" shrinkToFit="1"/>
    </xf>
    <xf numFmtId="2" fontId="4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top" shrinkToFit="1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7" fillId="2" borderId="6" xfId="0" applyFont="1" applyFill="1" applyBorder="1"/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14" sqref="L14:M14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1" t="s">
        <v>23</v>
      </c>
      <c r="C1" s="62"/>
      <c r="D1" s="63"/>
      <c r="E1" s="51" t="s">
        <v>1</v>
      </c>
      <c r="F1" s="2"/>
      <c r="G1" s="1"/>
      <c r="H1" s="1"/>
      <c r="I1" s="50" t="s">
        <v>50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57" t="s">
        <v>29</v>
      </c>
      <c r="C4" s="46" t="s">
        <v>33</v>
      </c>
      <c r="D4" s="37" t="s">
        <v>30</v>
      </c>
      <c r="E4" s="32">
        <v>200</v>
      </c>
      <c r="F4" s="33">
        <v>6.44</v>
      </c>
      <c r="G4" s="10">
        <v>144.9</v>
      </c>
      <c r="H4" s="53">
        <v>5.66</v>
      </c>
      <c r="I4" s="10">
        <v>0.68</v>
      </c>
      <c r="J4" s="10">
        <v>29.04</v>
      </c>
    </row>
    <row r="5" spans="1:10" ht="13.5" thickBot="1">
      <c r="A5" s="12"/>
      <c r="B5" s="7" t="s">
        <v>13</v>
      </c>
      <c r="C5" s="46" t="s">
        <v>34</v>
      </c>
      <c r="D5" s="19" t="s">
        <v>35</v>
      </c>
      <c r="E5" s="34" t="s">
        <v>36</v>
      </c>
      <c r="F5" s="36">
        <v>45</v>
      </c>
      <c r="G5" s="10">
        <v>207</v>
      </c>
      <c r="H5" s="54">
        <v>9.36</v>
      </c>
      <c r="I5" s="10">
        <v>18.63</v>
      </c>
      <c r="J5" s="10">
        <v>2.9</v>
      </c>
    </row>
    <row r="6" spans="1:10" ht="13.5" thickBot="1">
      <c r="A6" s="12"/>
      <c r="B6" s="20"/>
      <c r="C6" s="8"/>
      <c r="D6" s="24"/>
      <c r="E6" s="9"/>
      <c r="F6" s="38"/>
      <c r="G6" s="10"/>
      <c r="H6" s="11"/>
      <c r="I6" s="10"/>
      <c r="J6" s="10"/>
    </row>
    <row r="7" spans="1:10" ht="13.5" thickBot="1">
      <c r="A7" s="12"/>
      <c r="B7" s="14" t="s">
        <v>14</v>
      </c>
      <c r="C7" s="46" t="s">
        <v>38</v>
      </c>
      <c r="D7" s="24" t="s">
        <v>37</v>
      </c>
      <c r="E7" s="34" t="s">
        <v>26</v>
      </c>
      <c r="F7" s="38">
        <v>4.3499999999999996</v>
      </c>
      <c r="G7" s="10">
        <v>61</v>
      </c>
      <c r="H7" s="11">
        <v>0.1</v>
      </c>
      <c r="I7" s="10">
        <v>0</v>
      </c>
      <c r="J7" s="10">
        <v>15.2</v>
      </c>
    </row>
    <row r="8" spans="1:10">
      <c r="A8" s="12"/>
      <c r="B8" s="14" t="s">
        <v>19</v>
      </c>
      <c r="C8" s="8" t="s">
        <v>24</v>
      </c>
      <c r="D8" s="24" t="s">
        <v>21</v>
      </c>
      <c r="E8" s="9">
        <v>30</v>
      </c>
      <c r="F8" s="35">
        <v>2.35</v>
      </c>
      <c r="G8" s="10">
        <v>59.9</v>
      </c>
      <c r="H8" s="26">
        <v>2.0099999999999998</v>
      </c>
      <c r="I8" s="27">
        <v>0.25</v>
      </c>
      <c r="J8" s="27">
        <v>12.3</v>
      </c>
    </row>
    <row r="9" spans="1:10">
      <c r="A9" s="14"/>
      <c r="B9" s="13" t="s">
        <v>28</v>
      </c>
      <c r="C9" s="13"/>
      <c r="D9" s="24" t="s">
        <v>27</v>
      </c>
      <c r="E9" s="9">
        <v>100</v>
      </c>
      <c r="F9" s="38">
        <v>15</v>
      </c>
      <c r="G9" s="10">
        <v>40.85</v>
      </c>
      <c r="H9" s="11">
        <v>0.86</v>
      </c>
      <c r="I9" s="10">
        <v>0.19</v>
      </c>
      <c r="J9" s="10">
        <v>7.7</v>
      </c>
    </row>
    <row r="10" spans="1:10" ht="13.5" thickBot="1">
      <c r="A10" s="40"/>
      <c r="B10" s="17"/>
      <c r="C10" s="17"/>
      <c r="D10" s="41" t="s">
        <v>22</v>
      </c>
      <c r="E10" s="31"/>
      <c r="F10" s="58">
        <f>SUM(F4:F9)</f>
        <v>73.14</v>
      </c>
      <c r="G10" s="58"/>
      <c r="H10" s="58"/>
      <c r="I10" s="58"/>
      <c r="J10" s="58"/>
    </row>
    <row r="11" spans="1:10" ht="13.5" thickBot="1">
      <c r="A11" s="12" t="s">
        <v>15</v>
      </c>
      <c r="B11" s="18" t="s">
        <v>49</v>
      </c>
      <c r="C11" s="46" t="s">
        <v>44</v>
      </c>
      <c r="D11" s="42" t="s">
        <v>39</v>
      </c>
      <c r="E11" s="28">
        <v>80</v>
      </c>
      <c r="F11" s="43">
        <v>12</v>
      </c>
      <c r="G11" s="30">
        <v>95.2</v>
      </c>
      <c r="H11" s="29">
        <v>1.52</v>
      </c>
      <c r="I11" s="30">
        <v>6.12</v>
      </c>
      <c r="J11" s="30">
        <v>6.16</v>
      </c>
    </row>
    <row r="12" spans="1:10" ht="12.75" customHeight="1" thickBot="1">
      <c r="A12" s="12"/>
      <c r="B12" s="14" t="s">
        <v>16</v>
      </c>
      <c r="C12" s="46" t="s">
        <v>46</v>
      </c>
      <c r="D12" s="24" t="s">
        <v>40</v>
      </c>
      <c r="E12" s="34" t="s">
        <v>45</v>
      </c>
      <c r="F12" s="35">
        <v>38.020000000000003</v>
      </c>
      <c r="G12" s="10">
        <v>109.8</v>
      </c>
      <c r="H12" s="11">
        <v>5.53</v>
      </c>
      <c r="I12" s="10">
        <v>7.8</v>
      </c>
      <c r="J12" s="10">
        <v>2.14</v>
      </c>
    </row>
    <row r="13" spans="1:10" ht="13.5" thickBot="1">
      <c r="A13" s="12"/>
      <c r="B13" s="47" t="s">
        <v>29</v>
      </c>
      <c r="C13" s="46" t="s">
        <v>47</v>
      </c>
      <c r="D13" s="24" t="s">
        <v>41</v>
      </c>
      <c r="E13" s="48">
        <v>200</v>
      </c>
      <c r="F13" s="49">
        <v>18.559999999999999</v>
      </c>
      <c r="G13" s="10">
        <v>184</v>
      </c>
      <c r="H13" s="52">
        <v>4.2</v>
      </c>
      <c r="I13" s="10">
        <v>7.8</v>
      </c>
      <c r="J13" s="10">
        <v>21.8</v>
      </c>
    </row>
    <row r="14" spans="1:10" ht="13.5" thickBot="1">
      <c r="A14" s="12"/>
      <c r="B14" s="47" t="s">
        <v>17</v>
      </c>
      <c r="C14" s="46" t="s">
        <v>48</v>
      </c>
      <c r="D14" s="24" t="s">
        <v>42</v>
      </c>
      <c r="E14" s="34" t="s">
        <v>31</v>
      </c>
      <c r="F14" s="35">
        <v>35.43</v>
      </c>
      <c r="G14" s="10">
        <v>229.4</v>
      </c>
      <c r="H14" s="11">
        <v>10.71</v>
      </c>
      <c r="I14" s="10">
        <v>5.12</v>
      </c>
      <c r="J14" s="10">
        <v>27.88</v>
      </c>
    </row>
    <row r="15" spans="1:10" ht="13.5" thickBot="1">
      <c r="A15" s="12"/>
      <c r="B15" s="47"/>
      <c r="C15" s="46"/>
      <c r="D15" s="24"/>
      <c r="E15" s="34"/>
      <c r="F15" s="35"/>
      <c r="G15" s="10"/>
      <c r="H15" s="26"/>
      <c r="I15" s="27"/>
      <c r="J15" s="27"/>
    </row>
    <row r="16" spans="1:10" ht="13.5" thickBot="1">
      <c r="A16" s="12"/>
      <c r="B16" s="14" t="s">
        <v>18</v>
      </c>
      <c r="C16" s="8" t="s">
        <v>24</v>
      </c>
      <c r="D16" s="24" t="s">
        <v>43</v>
      </c>
      <c r="E16" s="9">
        <v>200</v>
      </c>
      <c r="F16" s="35">
        <v>7.15</v>
      </c>
      <c r="G16" s="10">
        <v>92</v>
      </c>
      <c r="H16" s="26">
        <v>1</v>
      </c>
      <c r="I16" s="27">
        <v>0.2</v>
      </c>
      <c r="J16" s="27">
        <v>20.2</v>
      </c>
    </row>
    <row r="17" spans="1:10" ht="13.5" thickBot="1">
      <c r="A17" s="12"/>
      <c r="B17" s="14" t="s">
        <v>20</v>
      </c>
      <c r="C17" s="8" t="s">
        <v>24</v>
      </c>
      <c r="D17" s="24" t="s">
        <v>32</v>
      </c>
      <c r="E17" s="25">
        <v>30</v>
      </c>
      <c r="F17" s="39">
        <v>2.35</v>
      </c>
      <c r="G17" s="10">
        <v>52.2</v>
      </c>
      <c r="H17" s="26">
        <v>1.98</v>
      </c>
      <c r="I17" s="27">
        <v>0.36</v>
      </c>
      <c r="J17" s="27">
        <v>10.02</v>
      </c>
    </row>
    <row r="18" spans="1:10">
      <c r="A18" s="12"/>
      <c r="B18" s="14" t="s">
        <v>19</v>
      </c>
      <c r="C18" s="8" t="s">
        <v>24</v>
      </c>
      <c r="D18" s="24" t="s">
        <v>25</v>
      </c>
      <c r="E18" s="9">
        <v>30</v>
      </c>
      <c r="F18" s="35">
        <v>2.35</v>
      </c>
      <c r="G18" s="10">
        <v>59.9</v>
      </c>
      <c r="H18" s="26">
        <v>2.0099999999999998</v>
      </c>
      <c r="I18" s="27">
        <v>0.25</v>
      </c>
      <c r="J18" s="27">
        <v>12.3</v>
      </c>
    </row>
    <row r="19" spans="1:10" ht="13.5" thickBot="1">
      <c r="A19" s="12"/>
      <c r="B19" s="20"/>
      <c r="C19" s="13"/>
      <c r="D19" s="41" t="s">
        <v>22</v>
      </c>
      <c r="E19" s="31"/>
      <c r="F19" s="58">
        <f>SUM(F11:F18)</f>
        <v>115.85999999999999</v>
      </c>
      <c r="G19" s="58"/>
      <c r="H19" s="58"/>
      <c r="I19" s="58"/>
      <c r="J19" s="58"/>
    </row>
    <row r="20" spans="1:10">
      <c r="A20" s="12"/>
      <c r="B20" s="15"/>
      <c r="C20" s="15"/>
      <c r="D20" s="55"/>
      <c r="E20" s="56"/>
      <c r="F20" s="59"/>
      <c r="G20" s="60"/>
      <c r="H20" s="59"/>
      <c r="I20" s="59"/>
      <c r="J20" s="59"/>
    </row>
    <row r="21" spans="1:10" ht="13.5" thickBot="1">
      <c r="A21" s="16"/>
      <c r="B21" s="17"/>
      <c r="C21" s="17"/>
      <c r="D21" s="44" t="s">
        <v>22</v>
      </c>
      <c r="E21" s="21"/>
      <c r="F21" s="45">
        <f>F10+F19</f>
        <v>189</v>
      </c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2023-06-15T06:59:22Z</dcterms:modified>
</cp:coreProperties>
</file>