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<sst xmlns="http://schemas.openxmlformats.org/spreadsheetml/2006/main" count="53" uniqueCount="47">
  <si>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</si>
  <si>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</si>
  <si>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</si>
  <si>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</si>
  <si>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</si>
  <si>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</si>
  <si>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</si>
  <si>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</si>
  <si>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</si>
  <si>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</si>
  <si>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</si>
  <si>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</si>
  <si>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</si>
  <si>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</si>
  <si>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</si>
  <si>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</si>
  <si>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</si>
  <si>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</si>
  <si>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</si>
  <si>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</si>
  <si>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</si>
  <si>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</si>
  <si>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</si>
  <si>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</si>
  <si>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</si>
  <si>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</si>
  <si>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 xml:space="preserve">ХЛЕБ ПШЕНИЧНЫЙ </t>
  </si>
  <si>
    <t>ХЛЕБ РЖАНОЙ ЙОДИРОВАННЫЙ</t>
  </si>
  <si>
    <t>ЯБЛОКО</t>
  </si>
  <si>
    <t>КАША "ГЕРКУЛЕС"</t>
  </si>
  <si>
    <t>№266-2013, Пермь</t>
  </si>
  <si>
    <t>КОФЕЙНЫЙ НАПИТОК</t>
  </si>
  <si>
    <t>№514-2013, Пермь</t>
  </si>
  <si>
    <t>Фрукты</t>
  </si>
  <si>
    <t>СУП "СВЕКОЛЬНИК"</t>
  </si>
  <si>
    <t>200</t>
  </si>
  <si>
    <t>МАОУ "Хулимсунтская СОШ с кадетскими и мариинскими классами"</t>
  </si>
  <si>
    <t xml:space="preserve"> САЛАТ ИЗ ОГУРЦОВ С ЗЕЛЕН. ГОРОШ</t>
  </si>
  <si>
    <t>№18-2013, Пермь</t>
  </si>
  <si>
    <r>
      <t>КОНДИТЕРСКОЕ ИЗД.(</t>
    </r>
    <r>
      <rPr>
        <b/>
        <i/>
        <sz val="8"/>
        <rFont val="Arial"/>
        <family val="2"/>
        <charset val="204"/>
      </rPr>
      <t>печенье)</t>
    </r>
  </si>
  <si>
    <t>№ 254-2013, Пермь</t>
  </si>
  <si>
    <t>60</t>
  </si>
  <si>
    <t>№68-2013, Пермь</t>
  </si>
  <si>
    <t>ГОВЯДИНА ТУШЕННАЯ СКАПУСТОЙ</t>
  </si>
  <si>
    <t>№429-2013, Пермь</t>
  </si>
  <si>
    <t>КОМПОТ ИЗ ИЗЮМА</t>
  </si>
  <si>
    <t>№4/10, Екатеринбург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</si>
</sst>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i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5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10" xfId="0" applyFont="1" applyFill="1" applyBorder="1" applyAlignment="1">
      <alignment horizontal="right" vertical="top" wrapText="1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right" vertical="top" shrinkToFit="1"/>
    </xf>
    <xf numFmtId="2" fontId="5" fillId="0" borderId="6" xfId="0" applyNumberFormat="1" applyFont="1" applyFill="1" applyBorder="1" applyAlignment="1">
      <alignment horizontal="left" vertical="top" indent="2" shrinkToFit="1"/>
    </xf>
    <xf numFmtId="2" fontId="5" fillId="0" borderId="14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 vertical="center"/>
      <protection locked="0"/>
    </xf>
    <xf numFmtId="172" fontId="0" fillId="2" borderId="4" xfId="0" applyNumberForma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left" vertical="top"/>
    </xf>
    <xf numFmtId="0" fontId="8" fillId="2" borderId="12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4" sqref="L4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3" t="s">
        <v>36</v>
      </c>
      <c r="C1" s="64"/>
      <c r="D1" s="65"/>
      <c r="E1" s="1" t="s">
        <v>1</v>
      </c>
      <c r="F1" s="2"/>
      <c r="G1" s="1"/>
      <c r="H1" s="1"/>
      <c r="I1" s="48">
        <v>45176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30</v>
      </c>
      <c r="D4" s="36" t="s">
        <v>29</v>
      </c>
      <c r="E4" s="31">
        <v>200</v>
      </c>
      <c r="F4" s="32">
        <v>23.7</v>
      </c>
      <c r="G4" s="10">
        <v>205.4</v>
      </c>
      <c r="H4" s="14">
        <v>8</v>
      </c>
      <c r="I4" s="10">
        <v>10.119999999999999</v>
      </c>
      <c r="J4" s="10">
        <v>31.52</v>
      </c>
    </row>
    <row r="5" spans="1:10" ht="13.5" thickBot="1">
      <c r="A5" s="12"/>
      <c r="B5" s="62" t="s">
        <v>13</v>
      </c>
      <c r="C5" s="43" t="s">
        <v>40</v>
      </c>
      <c r="D5" s="19" t="s">
        <v>39</v>
      </c>
      <c r="E5" s="33" t="s">
        <v>41</v>
      </c>
      <c r="F5" s="35">
        <v>12</v>
      </c>
      <c r="G5" s="10">
        <v>195</v>
      </c>
      <c r="H5" s="11">
        <v>6</v>
      </c>
      <c r="I5" s="10">
        <v>7.3</v>
      </c>
      <c r="J5" s="10">
        <v>17.7</v>
      </c>
    </row>
    <row r="6" spans="1:10" ht="13.5" thickBot="1">
      <c r="A6" s="12"/>
      <c r="B6" s="20"/>
      <c r="C6" s="8"/>
      <c r="D6" s="24"/>
      <c r="E6" s="9"/>
      <c r="F6" s="37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32</v>
      </c>
      <c r="D7" s="24" t="s">
        <v>31</v>
      </c>
      <c r="E7" s="33" t="s">
        <v>35</v>
      </c>
      <c r="F7" s="37">
        <v>15.31</v>
      </c>
      <c r="G7" s="10">
        <v>79</v>
      </c>
      <c r="H7" s="11">
        <v>3.2</v>
      </c>
      <c r="I7" s="10">
        <v>2.7</v>
      </c>
      <c r="J7" s="10">
        <v>15.9</v>
      </c>
    </row>
    <row r="8" spans="1:10">
      <c r="A8" s="12"/>
      <c r="B8" s="25" t="s">
        <v>16</v>
      </c>
      <c r="C8" s="8" t="s">
        <v>25</v>
      </c>
      <c r="D8" s="26" t="s">
        <v>26</v>
      </c>
      <c r="E8" s="27">
        <v>20</v>
      </c>
      <c r="F8" s="38">
        <v>1.71</v>
      </c>
      <c r="G8" s="10">
        <v>39.42</v>
      </c>
      <c r="H8" s="28">
        <v>1.6</v>
      </c>
      <c r="I8" s="29">
        <v>0.31</v>
      </c>
      <c r="J8" s="29">
        <v>7.6</v>
      </c>
    </row>
    <row r="9" spans="1:10">
      <c r="A9" s="15"/>
      <c r="B9" s="13" t="s">
        <v>33</v>
      </c>
      <c r="C9" s="13"/>
      <c r="D9" s="24" t="s">
        <v>28</v>
      </c>
      <c r="E9" s="9">
        <v>100</v>
      </c>
      <c r="F9" s="37">
        <v>18</v>
      </c>
      <c r="G9" s="10">
        <v>47</v>
      </c>
      <c r="H9" s="11">
        <v>0.4</v>
      </c>
      <c r="I9" s="10">
        <v>0.4</v>
      </c>
      <c r="J9" s="10">
        <v>9.8000000000000007</v>
      </c>
    </row>
    <row r="10" spans="1:10" ht="13.5" thickBot="1">
      <c r="A10" s="40"/>
      <c r="B10" s="18"/>
      <c r="C10" s="18"/>
      <c r="D10" s="41" t="s">
        <v>24</v>
      </c>
      <c r="E10" s="30"/>
      <c r="F10" s="39">
        <f>SUM(F4:F9)</f>
        <v>70.72</v>
      </c>
      <c r="G10" s="39"/>
      <c r="H10" s="39"/>
      <c r="I10" s="39"/>
      <c r="J10" s="39"/>
    </row>
    <row r="11" spans="1:10" ht="13.5" thickBot="1">
      <c r="A11" s="12" t="s">
        <v>17</v>
      </c>
      <c r="B11" s="7" t="s">
        <v>13</v>
      </c>
      <c r="C11" s="43" t="s">
        <v>38</v>
      </c>
      <c r="D11" s="24" t="s">
        <v>37</v>
      </c>
      <c r="E11" s="49">
        <v>100</v>
      </c>
      <c r="F11" s="34">
        <v>19.02</v>
      </c>
      <c r="G11" s="50">
        <v>102</v>
      </c>
      <c r="H11" s="51">
        <v>0.8</v>
      </c>
      <c r="I11" s="50">
        <v>10.1</v>
      </c>
      <c r="J11" s="52">
        <v>2.1</v>
      </c>
    </row>
    <row r="12" spans="1:10" ht="12.75" customHeight="1" thickBot="1">
      <c r="A12" s="12"/>
      <c r="B12" s="15" t="s">
        <v>18</v>
      </c>
      <c r="C12" s="43" t="s">
        <v>42</v>
      </c>
      <c r="D12" s="24" t="s">
        <v>34</v>
      </c>
      <c r="E12" s="33" t="s">
        <v>35</v>
      </c>
      <c r="F12" s="34">
        <v>38.869999999999997</v>
      </c>
      <c r="G12" s="10">
        <v>83.34</v>
      </c>
      <c r="H12" s="11">
        <v>1.54</v>
      </c>
      <c r="I12" s="10">
        <v>3.92</v>
      </c>
      <c r="J12" s="10">
        <v>10.52</v>
      </c>
    </row>
    <row r="13" spans="1:10" ht="13.5" thickBot="1">
      <c r="A13" s="12"/>
      <c r="B13" s="45" t="s">
        <v>19</v>
      </c>
      <c r="C13" s="44" t="s">
        <v>44</v>
      </c>
      <c r="D13" s="24" t="s">
        <v>43</v>
      </c>
      <c r="E13" s="46">
        <v>240</v>
      </c>
      <c r="F13" s="47">
        <v>47.39</v>
      </c>
      <c r="G13" s="10">
        <v>653.59</v>
      </c>
      <c r="H13" s="14">
        <v>23.28</v>
      </c>
      <c r="I13" s="10">
        <v>56.09</v>
      </c>
      <c r="J13" s="10">
        <v>13.92</v>
      </c>
    </row>
    <row r="14" spans="1:10" ht="13.5" thickBot="1">
      <c r="A14" s="12"/>
      <c r="B14" s="15"/>
      <c r="C14" s="8"/>
      <c r="D14" s="53"/>
      <c r="E14" s="46"/>
      <c r="F14" s="47"/>
      <c r="G14" s="10"/>
      <c r="H14" s="11"/>
      <c r="I14" s="10"/>
      <c r="J14" s="10"/>
    </row>
    <row r="15" spans="1:10" ht="13.5" thickBot="1">
      <c r="A15" s="12"/>
      <c r="B15" s="15" t="s">
        <v>20</v>
      </c>
      <c r="C15" s="43" t="s">
        <v>46</v>
      </c>
      <c r="D15" s="24" t="s">
        <v>45</v>
      </c>
      <c r="E15" s="9">
        <v>200</v>
      </c>
      <c r="F15" s="34">
        <v>5.88</v>
      </c>
      <c r="G15" s="10">
        <v>71</v>
      </c>
      <c r="H15" s="28">
        <v>0.3</v>
      </c>
      <c r="I15" s="29"/>
      <c r="J15" s="29">
        <v>18.399999999999999</v>
      </c>
    </row>
    <row r="16" spans="1:10" ht="13.5" thickBot="1">
      <c r="A16" s="12"/>
      <c r="B16" s="15" t="s">
        <v>21</v>
      </c>
      <c r="C16" s="8" t="s">
        <v>25</v>
      </c>
      <c r="D16" s="24" t="s">
        <v>27</v>
      </c>
      <c r="E16" s="9">
        <v>20</v>
      </c>
      <c r="F16" s="34">
        <v>1.71</v>
      </c>
      <c r="G16" s="10">
        <v>34.659999999999997</v>
      </c>
      <c r="H16" s="28">
        <v>1.2</v>
      </c>
      <c r="I16" s="29">
        <v>0.11</v>
      </c>
      <c r="J16" s="29">
        <v>6.6</v>
      </c>
    </row>
    <row r="17" spans="1:10">
      <c r="A17" s="12"/>
      <c r="B17" s="15" t="s">
        <v>22</v>
      </c>
      <c r="C17" s="8" t="s">
        <v>25</v>
      </c>
      <c r="D17" s="24" t="s">
        <v>23</v>
      </c>
      <c r="E17" s="9">
        <v>20</v>
      </c>
      <c r="F17" s="34">
        <v>1.42</v>
      </c>
      <c r="G17" s="10">
        <v>39.42</v>
      </c>
      <c r="H17" s="28">
        <v>1.6</v>
      </c>
      <c r="I17" s="29">
        <v>0.31</v>
      </c>
      <c r="J17" s="29">
        <v>7.6</v>
      </c>
    </row>
    <row r="18" spans="1:10" ht="13.5" thickBot="1">
      <c r="A18" s="12"/>
      <c r="B18" s="20"/>
      <c r="C18" s="13"/>
      <c r="D18" s="41" t="s">
        <v>24</v>
      </c>
      <c r="E18" s="30"/>
      <c r="F18" s="39">
        <f>SUM(F11:F17)</f>
        <v>114.28999999999999</v>
      </c>
      <c r="G18" s="39"/>
      <c r="H18" s="39"/>
      <c r="I18" s="39"/>
      <c r="J18" s="39"/>
    </row>
    <row r="19" spans="1:10">
      <c r="A19" s="12"/>
      <c r="B19" s="16"/>
      <c r="C19" s="54"/>
      <c r="D19" s="56"/>
      <c r="E19" s="57"/>
      <c r="F19" s="58"/>
      <c r="G19" s="59"/>
      <c r="H19" s="59"/>
      <c r="I19" s="59"/>
      <c r="J19" s="60"/>
    </row>
    <row r="20" spans="1:10" ht="13.5" thickBot="1">
      <c r="A20" s="17"/>
      <c r="B20" s="18"/>
      <c r="C20" s="55"/>
      <c r="D20" s="61" t="s">
        <v>24</v>
      </c>
      <c r="E20" s="21"/>
      <c r="F20" s="42">
        <f>F10+F18</f>
        <v>185.01</v>
      </c>
      <c r="G20" s="21"/>
      <c r="H20" s="21"/>
      <c r="I20" s="21"/>
      <c r="J20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2023-09-18T09:38:58Z</dcterms:modified>
</cp:coreProperties>
</file>