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<sst xmlns="http://schemas.openxmlformats.org/spreadsheetml/2006/main" count="55" uniqueCount="49">
  <si>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</si>
  <si>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</si>
  <si>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</si>
  <si>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</si>
  <si>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</si>
  <si>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</si>
  <si>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</si>
  <si>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</si>
  <si>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</si>
  <si>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</si>
  <si>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</si>
  <si>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</si>
  <si>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</si>
  <si>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</si>
  <si>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</si>
  <si>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</si>
  <si>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</si>
  <si>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</si>
  <si>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</si>
  <si>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</si>
  <si>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</si>
  <si>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</si>
  <si>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</si>
  <si>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</si>
  <si>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>ХЛЕБ РЖАНОЙ ЙОДИРОВАННЫЙ</t>
  </si>
  <si>
    <t>№262-2013, Пермь</t>
  </si>
  <si>
    <t xml:space="preserve"> №128-2013, Пермь</t>
  </si>
  <si>
    <t>БОРЩ С КАПУСТОЙ КАРТОФЕЛЕМ И СМЕТАНОЙ</t>
  </si>
  <si>
    <t>250/10/5</t>
  </si>
  <si>
    <t>№291 - 2013, Пермь</t>
  </si>
  <si>
    <t>МАКАРОНЫ ОТВАРНЫЕ</t>
  </si>
  <si>
    <t>КАША МАННАЯ ЖИДКАЯ</t>
  </si>
  <si>
    <t>№367 - 2013, Пермь</t>
  </si>
  <si>
    <t>ГУЛЯШ ИЗ ГОВЯДИНЫ</t>
  </si>
  <si>
    <t>гарнир</t>
  </si>
  <si>
    <t>хол.блюдо</t>
  </si>
  <si>
    <t>№91,93-2013, Пермь</t>
  </si>
  <si>
    <t>БУТЕРБРОД С МАСЛОМ</t>
  </si>
  <si>
    <t xml:space="preserve"> № 66- 2013, Пермь</t>
  </si>
  <si>
    <t>САЛАТ КАРТОФ. С ОГУРЦАМИ СОЛ.</t>
  </si>
  <si>
    <t>№510-2013, Пермь</t>
  </si>
  <si>
    <t>КОМПОТ ИЗ ЯБЛОК С ЛИМОНАМИ</t>
  </si>
  <si>
    <t>фрукты</t>
  </si>
  <si>
    <t>№501-2013, Пермь</t>
  </si>
  <si>
    <t>ЧАЙ С САХАРОМ</t>
  </si>
  <si>
    <t>30</t>
  </si>
  <si>
    <t>АПЕЛЬСИН</t>
  </si>
  <si>
    <t>салат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</si>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</sst>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7" sqref="F2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48</v>
      </c>
      <c r="C1" s="59"/>
      <c r="D1" s="60"/>
      <c r="E1" s="1" t="s">
        <v>1</v>
      </c>
      <c r="F1" s="2"/>
      <c r="G1" s="1"/>
      <c r="H1" s="1"/>
      <c r="I1" s="51">
        <v>45195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25</v>
      </c>
      <c r="D4" s="54" t="s">
        <v>31</v>
      </c>
      <c r="E4" s="53">
        <v>200</v>
      </c>
      <c r="F4" s="55">
        <v>19.53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>
      <c r="A5" s="12"/>
      <c r="B5" s="23" t="s">
        <v>35</v>
      </c>
      <c r="C5" s="8" t="s">
        <v>36</v>
      </c>
      <c r="D5" s="27" t="s">
        <v>37</v>
      </c>
      <c r="E5" s="9">
        <v>60</v>
      </c>
      <c r="F5" s="39">
        <v>6.71</v>
      </c>
      <c r="G5" s="10">
        <v>209.6</v>
      </c>
      <c r="H5" s="11">
        <v>2.4</v>
      </c>
      <c r="I5" s="10">
        <v>11.45</v>
      </c>
      <c r="J5" s="10">
        <v>5</v>
      </c>
    </row>
    <row r="6" spans="1:10" ht="13.5" thickBot="1">
      <c r="A6" s="12"/>
      <c r="B6" s="23" t="s">
        <v>14</v>
      </c>
      <c r="C6" s="8" t="s">
        <v>43</v>
      </c>
      <c r="D6" s="27" t="s">
        <v>44</v>
      </c>
      <c r="E6" s="9">
        <v>200</v>
      </c>
      <c r="F6" s="39">
        <v>2.35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23</v>
      </c>
      <c r="D7" s="27" t="s">
        <v>21</v>
      </c>
      <c r="E7" s="37" t="s">
        <v>45</v>
      </c>
      <c r="F7" s="39">
        <v>2.35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42</v>
      </c>
      <c r="C8" s="8"/>
      <c r="D8" s="29" t="s">
        <v>46</v>
      </c>
      <c r="E8" s="30">
        <v>200</v>
      </c>
      <c r="F8" s="40">
        <v>36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22</v>
      </c>
      <c r="E10" s="36"/>
      <c r="F10" s="41">
        <f>SUM(F4:F9)</f>
        <v>66.94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47</v>
      </c>
      <c r="C11" s="47" t="s">
        <v>38</v>
      </c>
      <c r="D11" s="27" t="s">
        <v>39</v>
      </c>
      <c r="E11" s="33">
        <v>80</v>
      </c>
      <c r="F11" s="44">
        <v>26.43</v>
      </c>
      <c r="G11" s="35">
        <v>76.8</v>
      </c>
      <c r="H11" s="34">
        <v>1.36</v>
      </c>
      <c r="I11" s="35">
        <v>4.24</v>
      </c>
      <c r="J11" s="35">
        <v>8.4</v>
      </c>
    </row>
    <row r="12" spans="1:10" ht="12.75" customHeight="1" thickBot="1">
      <c r="A12" s="12"/>
      <c r="B12" s="14" t="s">
        <v>16</v>
      </c>
      <c r="C12" s="47" t="s">
        <v>26</v>
      </c>
      <c r="D12" s="52" t="s">
        <v>27</v>
      </c>
      <c r="E12" s="53" t="s">
        <v>28</v>
      </c>
      <c r="F12" s="38">
        <v>28.29</v>
      </c>
      <c r="G12" s="10">
        <v>95</v>
      </c>
      <c r="H12" s="11">
        <v>1.83</v>
      </c>
      <c r="I12" s="10">
        <v>5</v>
      </c>
      <c r="J12" s="10">
        <v>18.649999999999999</v>
      </c>
    </row>
    <row r="13" spans="1:10" ht="13.5" thickBot="1">
      <c r="A13" s="12"/>
      <c r="B13" s="14" t="s">
        <v>34</v>
      </c>
      <c r="C13" s="8" t="s">
        <v>29</v>
      </c>
      <c r="D13" s="52" t="s">
        <v>30</v>
      </c>
      <c r="E13" s="9">
        <v>150</v>
      </c>
      <c r="F13" s="38">
        <v>5.15</v>
      </c>
      <c r="G13" s="10">
        <v>144.9</v>
      </c>
      <c r="H13" s="11">
        <v>5.66</v>
      </c>
      <c r="I13" s="10">
        <v>0.68</v>
      </c>
      <c r="J13" s="10">
        <v>29.04</v>
      </c>
    </row>
    <row r="14" spans="1:10" ht="13.5" thickBot="1">
      <c r="A14" s="12"/>
      <c r="B14" s="48" t="s">
        <v>17</v>
      </c>
      <c r="C14" s="8" t="s">
        <v>32</v>
      </c>
      <c r="D14" s="57" t="s">
        <v>33</v>
      </c>
      <c r="E14" s="49">
        <v>100</v>
      </c>
      <c r="F14" s="50">
        <v>45.01</v>
      </c>
      <c r="G14" s="10">
        <v>218.67</v>
      </c>
      <c r="H14" s="11">
        <v>14.67</v>
      </c>
      <c r="I14" s="10">
        <v>16.13</v>
      </c>
      <c r="J14" s="10">
        <v>5.67</v>
      </c>
    </row>
    <row r="15" spans="1:10" ht="13.5" thickBot="1">
      <c r="A15" s="12"/>
      <c r="B15" s="14" t="s">
        <v>18</v>
      </c>
      <c r="C15" s="8" t="s">
        <v>40</v>
      </c>
      <c r="D15" s="27" t="s">
        <v>41</v>
      </c>
      <c r="E15" s="9">
        <v>200</v>
      </c>
      <c r="F15" s="38">
        <v>5.28</v>
      </c>
      <c r="G15" s="10">
        <v>103</v>
      </c>
      <c r="H15" s="31">
        <v>0.3</v>
      </c>
      <c r="I15" s="32">
        <v>0.2</v>
      </c>
      <c r="J15" s="32">
        <v>25.1</v>
      </c>
    </row>
    <row r="16" spans="1:10" ht="13.5" thickBot="1">
      <c r="A16" s="12"/>
      <c r="B16" s="14" t="s">
        <v>20</v>
      </c>
      <c r="C16" s="8" t="s">
        <v>23</v>
      </c>
      <c r="D16" s="27" t="s">
        <v>24</v>
      </c>
      <c r="E16" s="9">
        <v>20</v>
      </c>
      <c r="F16" s="38">
        <v>1.42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4" t="s">
        <v>19</v>
      </c>
      <c r="C17" s="8" t="s">
        <v>23</v>
      </c>
      <c r="D17" s="27" t="s">
        <v>21</v>
      </c>
      <c r="E17" s="9">
        <v>20</v>
      </c>
      <c r="F17" s="38">
        <v>1.42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14"/>
      <c r="C18" s="13"/>
      <c r="D18" s="43" t="s">
        <v>22</v>
      </c>
      <c r="E18" s="36"/>
      <c r="F18" s="41">
        <f>SUM(F11:F17)</f>
        <v>113</v>
      </c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22</v>
      </c>
      <c r="E20" s="24"/>
      <c r="F20" s="46">
        <f>F10+F18</f>
        <v>179.94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2023-09-25T10:10:28Z</dcterms:modified>
</cp:coreProperties>
</file>