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890" yWindow="373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10" i="2"/>
  <c r="H10"/>
  <c r="I10"/>
  <c r="G10"/>
  <c r="F10"/>
  <c r="F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<sst xmlns="http://schemas.openxmlformats.org/spreadsheetml/2006/main" count="39" uniqueCount="38">
  <si>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</si>
  <si>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</si>
  <si>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</si>
  <si>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</si>
  <si>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</si>
  <si>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</si>
  <si>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</si>
  <si>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</si>
  <si>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</si>
  <si>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</si>
  <si>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</si>
  <si>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</si>
  <si>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</si>
  <si>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</si>
  <si>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</si>
  <si>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</si>
  <si>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</si>
  <si>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</si>
  <si>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</si>
  <si>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</si>
  <si>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</si>
  <si>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</si>
  <si>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</si>
  <si>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</si>
  <si>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</si>
  <si>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</si>
  <si>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</si>
  <si>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</si>
  <si>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</si>
  <si>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</si>
  <si>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</si>
  <si>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</si>
  <si>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</si>
  <si>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</si>
  <si>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</si>
  <si>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Ватрушка с повидлом</t>
  </si>
  <si>
    <t>№540-2013, Пермь</t>
  </si>
  <si>
    <t>60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</si>
</sst>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0" sqref="O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45398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>
      <c r="A5" s="12"/>
      <c r="B5" s="22" t="s">
        <v>31</v>
      </c>
      <c r="C5" s="46" t="s">
        <v>36</v>
      </c>
      <c r="D5" s="23" t="s">
        <v>35</v>
      </c>
      <c r="E5" s="36" t="s">
        <v>37</v>
      </c>
      <c r="F5" s="38">
        <v>15.07</v>
      </c>
      <c r="G5" s="78">
        <v>117.78</v>
      </c>
      <c r="H5" s="79">
        <v>3.7</v>
      </c>
      <c r="I5" s="79">
        <v>6.7</v>
      </c>
      <c r="J5" s="66">
        <v>20.9</v>
      </c>
    </row>
    <row r="6" spans="1:10" ht="13.5" thickBot="1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4.25" thickBot="1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20</v>
      </c>
    </row>
    <row r="8" spans="1:10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>
      <c r="A10" s="17"/>
      <c r="B10" s="18"/>
      <c r="C10" s="18"/>
      <c r="D10" s="42" t="s">
        <v>23</v>
      </c>
      <c r="E10" s="73"/>
      <c r="F10" s="59">
        <f>SUM(F4:F9)</f>
        <v>83</v>
      </c>
      <c r="G10" s="59">
        <f>SUM(G4:G9)</f>
        <v>480.00000000000006</v>
      </c>
      <c r="H10" s="59">
        <f>SUM(H4:H9)</f>
        <v>15.72</v>
      </c>
      <c r="I10" s="59">
        <f>SUM(I4:I9)</f>
        <v>16.18</v>
      </c>
      <c r="J10" s="59">
        <f>SUM(J4:J9)</f>
        <v>82.42</v>
      </c>
    </row>
    <row r="11" spans="1:10" ht="14.25" thickBot="1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4" t="s">
        <v>23</v>
      </c>
      <c r="E20" s="25"/>
      <c r="F20" s="45">
        <f>F10+F18</f>
        <v>83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2024-04-02T10:05:12Z</dcterms:modified>
</cp:coreProperties>
</file>